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<sst xmlns="http://schemas.openxmlformats.org/spreadsheetml/2006/main" count="78" uniqueCount="65">
  <si>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Наименование объекта недвижимости</t>
  </si>
  <si>
    <t>Адрес</t>
  </si>
  <si>
    <t>Памятник истории, культуры (да,нет)</t>
  </si>
  <si>
    <t>Инвентарный номер</t>
  </si>
  <si>
    <t>Год ввода</t>
  </si>
  <si>
    <t>Дата и № паспорта БТИ</t>
  </si>
  <si>
    <t>Балансовая стоимость (т.р.)</t>
  </si>
  <si>
    <t>Остаточная стоимость (т.р.)</t>
  </si>
  <si>
    <t>Общая площадь (кв.м)</t>
  </si>
  <si>
    <t>Этажность</t>
  </si>
  <si>
    <t>Свидетельство о регистрации права</t>
  </si>
  <si>
    <t>Вид права</t>
  </si>
  <si>
    <t>Дата выдачи свидетельства</t>
  </si>
  <si>
    <t>Кадастровый номер</t>
  </si>
  <si>
    <t>Возьожность приватизации</t>
  </si>
  <si>
    <t>Обременение(аренда, залог, иное - перечислено в бюджет, т.р.)</t>
  </si>
  <si>
    <t>м.п.</t>
  </si>
  <si>
    <t>Итого (по графам  10 .11)</t>
  </si>
  <si>
    <t>реестровый №</t>
  </si>
  <si>
    <t>№ п/п</t>
  </si>
  <si>
    <t>% износа</t>
  </si>
  <si>
    <t>здание администрации</t>
  </si>
  <si>
    <t xml:space="preserve">водопровод </t>
  </si>
  <si>
    <t>Глава администрации</t>
  </si>
  <si>
    <t>(С.Черемушки,ул. Шоссейная, 33)</t>
  </si>
  <si>
    <t>здание СДК</t>
  </si>
  <si>
    <t>(С.Черемушки, ул. Шоссейная,24а)</t>
  </si>
  <si>
    <t>(с.Б.Борисовка, ул.Ленина, 21)</t>
  </si>
  <si>
    <t>здание гаража</t>
  </si>
  <si>
    <t>(с.Репьевка, ул.Советская 1)</t>
  </si>
  <si>
    <t>(С.Репьевка, ул.Советская,2)</t>
  </si>
  <si>
    <t>(С.Бояркино, ул. Центральная, 12)</t>
  </si>
  <si>
    <t>(С.Репьевка, ул.Молодежная, 16)</t>
  </si>
  <si>
    <t>(с.Аристовка)</t>
  </si>
  <si>
    <t>(с.Б.Борисовка, ул.Ленина,23)</t>
  </si>
  <si>
    <t>с.Репьевка</t>
  </si>
  <si>
    <t xml:space="preserve">буровая скважина </t>
  </si>
  <si>
    <t>с.Репьевка,с.Аристовка, с.Б.Борисовка</t>
  </si>
  <si>
    <t>с.Аристовка, с.Б.Борисовка</t>
  </si>
  <si>
    <t>с.Поддубное</t>
  </si>
  <si>
    <t xml:space="preserve">дорога </t>
  </si>
  <si>
    <t>с.Черемушки-с.Поддубное-с.Аристовка-с.Б.Борисовка-с.М.Борисовка-с.Бояркино-д.Междуречье-с.Репьевка</t>
  </si>
  <si>
    <t xml:space="preserve">памятник участника ВОВ </t>
  </si>
  <si>
    <t>с.Черемушки</t>
  </si>
  <si>
    <t>с.Бояркино</t>
  </si>
  <si>
    <t>памятник участника ВОВ</t>
  </si>
  <si>
    <t xml:space="preserve"> с.Репьевка</t>
  </si>
  <si>
    <t>с.Большая Борисовка</t>
  </si>
  <si>
    <t xml:space="preserve"> с.Поддубное</t>
  </si>
  <si>
    <t xml:space="preserve">Кладбище </t>
  </si>
  <si>
    <t>Аристовка, Кенына, Б.Борисовка, Поддубное,Междуречье,Репьевка,Бояркино</t>
  </si>
  <si>
    <t>А.Н.Вечкутова</t>
  </si>
  <si>
    <t>12452535100004, 12452535100005, 12452535100006</t>
  </si>
  <si>
    <t>14452737100007,   14452737100008</t>
  </si>
  <si>
    <t>НЕЖИЛЫЕ ПОМЕЩЕНИЯ</t>
  </si>
  <si>
    <t>СООРУЖЕНИЯ</t>
  </si>
  <si>
    <t>73:04:043401:68</t>
  </si>
  <si>
    <t>73:04:042804:151</t>
  </si>
  <si>
    <t>73:04:044002:77</t>
  </si>
  <si>
    <t>73:04:043404:64</t>
  </si>
  <si>
    <t>73:04:043302:51</t>
  </si>
  <si>
    <t>73:04:042804:79</t>
  </si>
  <si>
    <t>73:04:044002:72</t>
  </si>
  <si>
    <t>73:04:043502:92</t>
  </si>
  <si>
    <t>Объекты недвижимого имущества, находящегося в муниципальной собственности муниципального образования Черемушкинское сельское поселение, по состоянию на 01.06.2020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</si>
</sst>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63"/>
      <name val="Calibri"/>
      <family val="2"/>
    </font>
    <font>
      <b/>
      <sz val="18"/>
      <color indexed="63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3F3F3F"/>
      <name val="Calibri"/>
      <family val="2"/>
    </font>
    <font>
      <b/>
      <sz val="18"/>
      <color rgb="FF3F3F3F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>
        <color rgb="FF3F3F3F"/>
      </bottom>
    </border>
    <border>
      <left style="thin"/>
      <right style="thin"/>
      <top style="thin"/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255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1" fontId="49" fillId="33" borderId="10" xfId="0" applyNumberFormat="1" applyFont="1" applyFill="1" applyBorder="1" applyAlignment="1">
      <alignment wrapText="1"/>
    </xf>
    <xf numFmtId="1" fontId="49" fillId="33" borderId="13" xfId="0" applyNumberFormat="1" applyFont="1" applyFill="1" applyBorder="1" applyAlignment="1">
      <alignment horizontal="center" vertical="top" wrapText="1"/>
    </xf>
    <xf numFmtId="1" fontId="49" fillId="33" borderId="14" xfId="0" applyNumberFormat="1" applyFont="1" applyFill="1" applyBorder="1" applyAlignment="1">
      <alignment horizontal="center" vertical="top" wrapText="1"/>
    </xf>
    <xf numFmtId="1" fontId="49" fillId="33" borderId="10" xfId="0" applyNumberFormat="1" applyFont="1" applyFill="1" applyBorder="1" applyAlignment="1">
      <alignment horizontal="center" vertical="top" wrapText="1"/>
    </xf>
    <xf numFmtId="1" fontId="49" fillId="33" borderId="1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0" fillId="33" borderId="2" xfId="40" applyFont="1" applyFill="1" applyAlignment="1">
      <alignment horizontal="center" vertical="center"/>
    </xf>
    <xf numFmtId="1" fontId="50" fillId="33" borderId="2" xfId="40" applyNumberFormat="1" applyFont="1" applyFill="1" applyAlignment="1">
      <alignment horizontal="right" vertical="top" wrapText="1"/>
    </xf>
    <xf numFmtId="0" fontId="50" fillId="33" borderId="2" xfId="40" applyFont="1" applyFill="1" applyAlignment="1">
      <alignment horizontal="center" vertical="center" wrapText="1"/>
    </xf>
    <xf numFmtId="14" fontId="50" fillId="33" borderId="2" xfId="40" applyNumberFormat="1" applyFont="1" applyFill="1" applyAlignment="1">
      <alignment horizontal="center" vertical="center"/>
    </xf>
    <xf numFmtId="4" fontId="50" fillId="33" borderId="2" xfId="40" applyNumberFormat="1" applyFont="1" applyFill="1" applyAlignment="1">
      <alignment/>
    </xf>
    <xf numFmtId="3" fontId="50" fillId="33" borderId="2" xfId="40" applyNumberFormat="1" applyFont="1" applyFill="1" applyAlignment="1">
      <alignment horizontal="center" vertical="center"/>
    </xf>
    <xf numFmtId="0" fontId="50" fillId="33" borderId="2" xfId="40" applyFont="1" applyFill="1" applyAlignment="1">
      <alignment/>
    </xf>
    <xf numFmtId="0" fontId="51" fillId="33" borderId="2" xfId="40" applyFont="1" applyFill="1" applyAlignment="1">
      <alignment wrapText="1"/>
    </xf>
    <xf numFmtId="0" fontId="51" fillId="33" borderId="2" xfId="40" applyFont="1" applyFill="1" applyAlignment="1">
      <alignment/>
    </xf>
    <xf numFmtId="0" fontId="51" fillId="33" borderId="2" xfId="40" applyFont="1" applyFill="1" applyAlignment="1">
      <alignment horizontal="center" vertical="center" wrapText="1"/>
    </xf>
    <xf numFmtId="4" fontId="50" fillId="33" borderId="2" xfId="40" applyNumberFormat="1" applyFont="1" applyFill="1" applyAlignment="1">
      <alignment horizontal="right"/>
    </xf>
    <xf numFmtId="4" fontId="50" fillId="33" borderId="2" xfId="40" applyNumberFormat="1" applyFont="1" applyFill="1" applyAlignment="1">
      <alignment horizontal="center" vertical="center"/>
    </xf>
    <xf numFmtId="0" fontId="50" fillId="33" borderId="2" xfId="40" applyFont="1" applyFill="1" applyAlignment="1">
      <alignment horizontal="center"/>
    </xf>
    <xf numFmtId="0" fontId="50" fillId="33" borderId="2" xfId="40" applyFont="1" applyFill="1" applyAlignment="1">
      <alignment/>
    </xf>
    <xf numFmtId="4" fontId="50" fillId="33" borderId="2" xfId="40" applyNumberFormat="1" applyFont="1" applyFill="1" applyAlignment="1">
      <alignment/>
    </xf>
    <xf numFmtId="3" fontId="50" fillId="33" borderId="2" xfId="40" applyNumberFormat="1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50" fillId="33" borderId="2" xfId="40" applyFont="1" applyFill="1" applyAlignment="1">
      <alignment horizontal="center"/>
    </xf>
    <xf numFmtId="0" fontId="50" fillId="33" borderId="2" xfId="40" applyFont="1" applyFill="1" applyAlignment="1">
      <alignment/>
    </xf>
    <xf numFmtId="3" fontId="50" fillId="33" borderId="2" xfId="40" applyNumberFormat="1" applyFont="1" applyFill="1" applyAlignment="1">
      <alignment horizontal="center"/>
    </xf>
    <xf numFmtId="0" fontId="51" fillId="33" borderId="2" xfId="40" applyFont="1" applyFill="1" applyAlignment="1">
      <alignment vertical="center"/>
    </xf>
    <xf numFmtId="0" fontId="51" fillId="33" borderId="2" xfId="40" applyFont="1" applyFill="1" applyAlignment="1">
      <alignment vertical="center" wrapText="1"/>
    </xf>
    <xf numFmtId="0" fontId="51" fillId="33" borderId="2" xfId="40" applyFont="1" applyFill="1" applyAlignment="1">
      <alignment horizontal="left" vertical="center" wrapText="1"/>
    </xf>
    <xf numFmtId="0" fontId="50" fillId="33" borderId="2" xfId="40" applyFont="1" applyFill="1" applyAlignment="1">
      <alignment/>
    </xf>
    <xf numFmtId="0" fontId="51" fillId="33" borderId="2" xfId="40" applyFont="1" applyFill="1" applyAlignment="1">
      <alignment horizontal="left" wrapText="1"/>
    </xf>
    <xf numFmtId="4" fontId="29" fillId="33" borderId="2" xfId="40" applyNumberFormat="1" applyFont="1" applyFill="1" applyAlignment="1">
      <alignment/>
    </xf>
    <xf numFmtId="4" fontId="29" fillId="33" borderId="2" xfId="40" applyNumberFormat="1" applyFont="1" applyFill="1" applyAlignment="1">
      <alignment horizontal="right"/>
    </xf>
    <xf numFmtId="4" fontId="29" fillId="33" borderId="2" xfId="40" applyNumberFormat="1" applyFont="1" applyFill="1" applyAlignment="1">
      <alignment/>
    </xf>
    <xf numFmtId="0" fontId="50" fillId="33" borderId="2" xfId="4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0" fillId="33" borderId="2" xfId="40" applyFont="1" applyFill="1" applyAlignment="1">
      <alignment horizontal="center" vertical="center" wrapText="1"/>
    </xf>
    <xf numFmtId="0" fontId="50" fillId="33" borderId="2" xfId="4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49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80" zoomScaleNormal="80" zoomScalePageLayoutView="0" workbookViewId="0" topLeftCell="A4">
      <selection activeCell="A1" sqref="A1:S6"/>
    </sheetView>
  </sheetViews>
  <sheetFormatPr defaultColWidth="9.140625" defaultRowHeight="15"/>
  <cols>
    <col min="1" max="2" width="6.140625" style="0" customWidth="1"/>
    <col min="3" max="3" width="38.140625" style="8" customWidth="1"/>
    <col min="4" max="4" width="76.28125" style="0" customWidth="1"/>
    <col min="5" max="5" width="9.7109375" style="0" customWidth="1"/>
    <col min="6" max="6" width="24.8515625" style="0" customWidth="1"/>
    <col min="7" max="7" width="10.421875" style="0" customWidth="1"/>
    <col min="8" max="8" width="10.57421875" style="0" customWidth="1"/>
    <col min="9" max="9" width="20.28125" style="0" customWidth="1"/>
    <col min="10" max="10" width="12.00390625" style="0" customWidth="1"/>
    <col min="11" max="11" width="19.421875" style="0" customWidth="1"/>
    <col min="12" max="12" width="10.00390625" style="0" customWidth="1"/>
    <col min="14" max="14" width="9.140625" style="0" hidden="1" customWidth="1"/>
    <col min="16" max="16" width="10.28125" style="0" customWidth="1"/>
    <col min="17" max="17" width="11.28125" style="0" customWidth="1"/>
  </cols>
  <sheetData>
    <row r="1" spans="1:19" ht="30.75" customHeight="1">
      <c r="A1" s="73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6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1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7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20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6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59.25" customHeight="1">
      <c r="A7" s="56" t="s">
        <v>18</v>
      </c>
      <c r="C7" s="68" t="s">
        <v>0</v>
      </c>
      <c r="D7" s="54" t="s">
        <v>1</v>
      </c>
      <c r="E7" s="56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K7" s="54" t="s">
        <v>7</v>
      </c>
      <c r="L7" s="54" t="s">
        <v>8</v>
      </c>
      <c r="M7" s="56" t="s">
        <v>9</v>
      </c>
      <c r="N7" s="58"/>
      <c r="O7" s="60" t="s">
        <v>10</v>
      </c>
      <c r="P7" s="61"/>
      <c r="Q7" s="62"/>
      <c r="R7" s="63" t="s">
        <v>15</v>
      </c>
      <c r="S7" s="56" t="s">
        <v>14</v>
      </c>
    </row>
    <row r="8" spans="1:19" ht="145.5" customHeight="1">
      <c r="A8" s="57"/>
      <c r="B8" s="5" t="s">
        <v>19</v>
      </c>
      <c r="C8" s="69"/>
      <c r="D8" s="55"/>
      <c r="E8" s="57"/>
      <c r="F8" s="55"/>
      <c r="G8" s="55"/>
      <c r="H8" s="55"/>
      <c r="I8" s="55"/>
      <c r="J8" s="6" t="s">
        <v>20</v>
      </c>
      <c r="K8" s="55"/>
      <c r="L8" s="55"/>
      <c r="M8" s="57"/>
      <c r="N8" s="59"/>
      <c r="O8" s="1" t="s">
        <v>11</v>
      </c>
      <c r="P8" s="1" t="s">
        <v>12</v>
      </c>
      <c r="Q8" s="1" t="s">
        <v>13</v>
      </c>
      <c r="R8" s="64"/>
      <c r="S8" s="57"/>
    </row>
    <row r="9" spans="1:19" ht="18.75" customHeight="1">
      <c r="A9" s="2">
        <v>1</v>
      </c>
      <c r="B9" s="2">
        <v>2</v>
      </c>
      <c r="C9" s="9">
        <v>3</v>
      </c>
      <c r="D9" s="4">
        <v>4</v>
      </c>
      <c r="E9" s="3">
        <v>5</v>
      </c>
      <c r="F9" s="4">
        <v>6</v>
      </c>
      <c r="G9" s="3">
        <v>7</v>
      </c>
      <c r="H9" s="4">
        <v>8</v>
      </c>
      <c r="I9" s="3">
        <v>9</v>
      </c>
      <c r="J9" s="4">
        <v>10</v>
      </c>
      <c r="K9" s="3">
        <v>11</v>
      </c>
      <c r="L9" s="4">
        <v>12</v>
      </c>
      <c r="M9" s="3">
        <v>13</v>
      </c>
      <c r="N9" s="3"/>
      <c r="O9" s="3">
        <v>14</v>
      </c>
      <c r="P9" s="3">
        <v>15</v>
      </c>
      <c r="Q9" s="3">
        <v>16</v>
      </c>
      <c r="R9" s="3">
        <v>17</v>
      </c>
      <c r="S9" s="3">
        <v>18</v>
      </c>
    </row>
    <row r="10" spans="1:19" ht="51.75" customHeight="1">
      <c r="A10" s="17"/>
      <c r="B10" s="18"/>
      <c r="C10" s="19" t="s">
        <v>54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8.75" customHeight="1">
      <c r="A11" s="20"/>
      <c r="B11" s="20">
        <v>1</v>
      </c>
      <c r="C11" s="49" t="s">
        <v>21</v>
      </c>
      <c r="D11" s="22" t="s">
        <v>24</v>
      </c>
      <c r="E11" s="20"/>
      <c r="F11" s="21">
        <v>11000000000001</v>
      </c>
      <c r="G11" s="20">
        <v>1975</v>
      </c>
      <c r="H11" s="23"/>
      <c r="I11" s="50">
        <v>14806.05</v>
      </c>
      <c r="J11" s="25">
        <v>100</v>
      </c>
      <c r="K11" s="24">
        <v>0</v>
      </c>
      <c r="L11" s="20"/>
      <c r="M11" s="20"/>
      <c r="N11" s="20"/>
      <c r="O11" s="20"/>
      <c r="P11" s="20"/>
      <c r="Q11" s="43" t="s">
        <v>56</v>
      </c>
      <c r="R11" s="26"/>
      <c r="S11" s="26"/>
    </row>
    <row r="12" spans="1:19" ht="18.75" customHeight="1">
      <c r="A12" s="20"/>
      <c r="B12" s="20">
        <v>2</v>
      </c>
      <c r="C12" s="27" t="s">
        <v>25</v>
      </c>
      <c r="D12" s="22" t="s">
        <v>26</v>
      </c>
      <c r="E12" s="20"/>
      <c r="F12" s="21">
        <v>11000000000002</v>
      </c>
      <c r="G12" s="20">
        <v>1987</v>
      </c>
      <c r="H12" s="23"/>
      <c r="I12" s="50">
        <v>7027800</v>
      </c>
      <c r="J12" s="25">
        <v>99</v>
      </c>
      <c r="K12" s="24">
        <v>57906.26</v>
      </c>
      <c r="L12" s="20"/>
      <c r="M12" s="20"/>
      <c r="N12" s="20"/>
      <c r="O12" s="20"/>
      <c r="P12" s="20"/>
      <c r="Q12" s="26"/>
      <c r="R12" s="26"/>
      <c r="S12" s="26"/>
    </row>
    <row r="13" spans="1:19" ht="18.75" customHeight="1">
      <c r="A13" s="20"/>
      <c r="B13" s="20">
        <v>3</v>
      </c>
      <c r="C13" s="27" t="s">
        <v>21</v>
      </c>
      <c r="D13" s="22" t="s">
        <v>27</v>
      </c>
      <c r="E13" s="20"/>
      <c r="F13" s="21">
        <v>11000000000003</v>
      </c>
      <c r="G13" s="20">
        <v>1985</v>
      </c>
      <c r="H13" s="20"/>
      <c r="I13" s="50">
        <v>19987.68</v>
      </c>
      <c r="J13" s="25">
        <v>100</v>
      </c>
      <c r="K13" s="24">
        <v>0</v>
      </c>
      <c r="L13" s="20"/>
      <c r="M13" s="20"/>
      <c r="N13" s="20"/>
      <c r="O13" s="20"/>
      <c r="P13" s="20"/>
      <c r="Q13" s="48" t="s">
        <v>58</v>
      </c>
      <c r="R13" s="26"/>
      <c r="S13" s="26"/>
    </row>
    <row r="14" spans="1:19" ht="30.75" customHeight="1">
      <c r="A14" s="20"/>
      <c r="B14" s="20">
        <v>5</v>
      </c>
      <c r="C14" s="27" t="s">
        <v>28</v>
      </c>
      <c r="D14" s="22" t="s">
        <v>29</v>
      </c>
      <c r="E14" s="20"/>
      <c r="F14" s="21">
        <v>11000000000005</v>
      </c>
      <c r="G14" s="20">
        <v>1993</v>
      </c>
      <c r="H14" s="20"/>
      <c r="I14" s="50">
        <v>67000</v>
      </c>
      <c r="J14" s="25">
        <v>100</v>
      </c>
      <c r="K14" s="24">
        <v>0</v>
      </c>
      <c r="L14" s="20"/>
      <c r="M14" s="20"/>
      <c r="N14" s="20"/>
      <c r="O14" s="20"/>
      <c r="P14" s="20"/>
      <c r="Q14" s="26"/>
      <c r="R14" s="26"/>
      <c r="S14" s="26"/>
    </row>
    <row r="15" spans="1:19" ht="18.75" customHeight="1">
      <c r="A15" s="20"/>
      <c r="B15" s="20">
        <v>6</v>
      </c>
      <c r="C15" s="27" t="s">
        <v>21</v>
      </c>
      <c r="D15" s="22" t="s">
        <v>30</v>
      </c>
      <c r="E15" s="20"/>
      <c r="F15" s="21">
        <v>11000000000006</v>
      </c>
      <c r="G15" s="20">
        <v>1982</v>
      </c>
      <c r="H15" s="20"/>
      <c r="I15" s="50">
        <v>654000</v>
      </c>
      <c r="J15" s="25">
        <v>100</v>
      </c>
      <c r="K15" s="24">
        <v>0</v>
      </c>
      <c r="L15" s="20"/>
      <c r="M15" s="20"/>
      <c r="N15" s="20"/>
      <c r="O15" s="20"/>
      <c r="P15" s="20"/>
      <c r="Q15" s="26"/>
      <c r="R15" s="26"/>
      <c r="S15" s="26"/>
    </row>
    <row r="16" spans="1:19" ht="18.75" customHeight="1">
      <c r="A16" s="20"/>
      <c r="B16" s="20">
        <v>8</v>
      </c>
      <c r="C16" s="27" t="s">
        <v>25</v>
      </c>
      <c r="D16" s="22" t="s">
        <v>31</v>
      </c>
      <c r="E16" s="20"/>
      <c r="F16" s="21">
        <v>11000000000008</v>
      </c>
      <c r="G16" s="20">
        <v>1960</v>
      </c>
      <c r="H16" s="20"/>
      <c r="I16" s="50">
        <v>656000</v>
      </c>
      <c r="J16" s="25">
        <v>100</v>
      </c>
      <c r="K16" s="24">
        <v>0</v>
      </c>
      <c r="L16" s="20"/>
      <c r="M16" s="20"/>
      <c r="N16" s="20"/>
      <c r="O16" s="20"/>
      <c r="P16" s="20"/>
      <c r="Q16" s="26"/>
      <c r="R16" s="26"/>
      <c r="S16" s="26"/>
    </row>
    <row r="17" spans="1:19" ht="18.75" customHeight="1">
      <c r="A17" s="20"/>
      <c r="B17" s="20">
        <v>9</v>
      </c>
      <c r="C17" s="27" t="s">
        <v>25</v>
      </c>
      <c r="D17" s="22" t="s">
        <v>32</v>
      </c>
      <c r="E17" s="20"/>
      <c r="F17" s="21">
        <v>11000000000009</v>
      </c>
      <c r="G17" s="20">
        <v>1981</v>
      </c>
      <c r="H17" s="20"/>
      <c r="I17" s="50">
        <v>84196.5</v>
      </c>
      <c r="J17" s="25">
        <v>100</v>
      </c>
      <c r="K17" s="24">
        <v>0</v>
      </c>
      <c r="L17" s="20"/>
      <c r="M17" s="20"/>
      <c r="N17" s="20"/>
      <c r="O17" s="20"/>
      <c r="P17" s="20"/>
      <c r="Q17" s="43" t="s">
        <v>57</v>
      </c>
      <c r="R17" s="26"/>
      <c r="S17" s="26"/>
    </row>
    <row r="18" spans="1:19" ht="18.75" customHeight="1">
      <c r="A18" s="20"/>
      <c r="B18" s="20">
        <v>10</v>
      </c>
      <c r="C18" s="28" t="s">
        <v>25</v>
      </c>
      <c r="D18" s="22" t="s">
        <v>33</v>
      </c>
      <c r="E18" s="20"/>
      <c r="F18" s="21">
        <v>11000000000010</v>
      </c>
      <c r="G18" s="20">
        <v>1980</v>
      </c>
      <c r="H18" s="20"/>
      <c r="I18" s="50">
        <v>700000</v>
      </c>
      <c r="J18" s="25">
        <v>100</v>
      </c>
      <c r="K18" s="24">
        <v>0</v>
      </c>
      <c r="L18" s="20"/>
      <c r="M18" s="20"/>
      <c r="N18" s="20"/>
      <c r="O18" s="20"/>
      <c r="P18" s="20"/>
      <c r="Q18" s="26"/>
      <c r="R18" s="26"/>
      <c r="S18" s="26"/>
    </row>
    <row r="19" spans="1:19" ht="18.75" customHeight="1">
      <c r="A19" s="20"/>
      <c r="B19" s="20">
        <v>11</v>
      </c>
      <c r="C19" s="27" t="s">
        <v>25</v>
      </c>
      <c r="D19" s="22" t="s">
        <v>34</v>
      </c>
      <c r="E19" s="20"/>
      <c r="F19" s="21">
        <v>11000000000011</v>
      </c>
      <c r="G19" s="20">
        <v>1986</v>
      </c>
      <c r="H19" s="23"/>
      <c r="I19" s="50">
        <v>7027800</v>
      </c>
      <c r="J19" s="25">
        <v>99</v>
      </c>
      <c r="K19" s="24">
        <v>57906.26</v>
      </c>
      <c r="L19" s="20"/>
      <c r="M19" s="20"/>
      <c r="N19" s="20"/>
      <c r="O19" s="20"/>
      <c r="P19" s="20"/>
      <c r="Q19" s="26"/>
      <c r="R19" s="26"/>
      <c r="S19" s="26"/>
    </row>
    <row r="20" spans="1:19" ht="51.75" customHeight="1">
      <c r="A20" s="20"/>
      <c r="B20" s="20"/>
      <c r="C20" s="29" t="s">
        <v>55</v>
      </c>
      <c r="D20" s="22"/>
      <c r="E20" s="20"/>
      <c r="F20" s="11"/>
      <c r="G20" s="20"/>
      <c r="H20" s="20"/>
      <c r="I20" s="50"/>
      <c r="J20" s="25"/>
      <c r="K20" s="31"/>
      <c r="L20" s="20"/>
      <c r="M20" s="20"/>
      <c r="N20" s="20"/>
      <c r="O20" s="20"/>
      <c r="P20" s="20"/>
      <c r="Q20" s="26"/>
      <c r="R20" s="26"/>
      <c r="S20" s="26"/>
    </row>
    <row r="21" spans="1:19" ht="23.25">
      <c r="A21" s="20"/>
      <c r="B21" s="20">
        <v>12</v>
      </c>
      <c r="C21" s="28" t="s">
        <v>22</v>
      </c>
      <c r="D21" s="20" t="s">
        <v>35</v>
      </c>
      <c r="E21" s="20"/>
      <c r="F21" s="14">
        <v>14452737100002</v>
      </c>
      <c r="G21" s="20">
        <v>1992</v>
      </c>
      <c r="H21" s="20"/>
      <c r="I21" s="51">
        <v>42229</v>
      </c>
      <c r="J21" s="25">
        <v>100</v>
      </c>
      <c r="K21" s="24">
        <v>0</v>
      </c>
      <c r="L21" s="20"/>
      <c r="M21" s="20"/>
      <c r="N21" s="20"/>
      <c r="O21" s="20"/>
      <c r="P21" s="20"/>
      <c r="Q21" s="26"/>
      <c r="R21" s="26"/>
      <c r="S21" s="26"/>
    </row>
    <row r="22" spans="1:19" ht="63">
      <c r="A22" s="20"/>
      <c r="B22" s="20">
        <v>13</v>
      </c>
      <c r="C22" s="45" t="s">
        <v>36</v>
      </c>
      <c r="D22" s="20" t="s">
        <v>37</v>
      </c>
      <c r="E22" s="20"/>
      <c r="F22" s="14" t="s">
        <v>52</v>
      </c>
      <c r="G22" s="20">
        <v>1968</v>
      </c>
      <c r="H22" s="20"/>
      <c r="I22" s="51">
        <v>0</v>
      </c>
      <c r="J22" s="44">
        <v>0</v>
      </c>
      <c r="K22" s="24">
        <v>0</v>
      </c>
      <c r="L22" s="20"/>
      <c r="M22" s="20"/>
      <c r="N22" s="20"/>
      <c r="O22" s="20"/>
      <c r="P22" s="20"/>
      <c r="Q22" s="26"/>
      <c r="R22" s="26"/>
      <c r="S22" s="26"/>
    </row>
    <row r="23" spans="1:19" ht="42">
      <c r="A23" s="26"/>
      <c r="B23" s="42">
        <v>14</v>
      </c>
      <c r="C23" s="28" t="s">
        <v>22</v>
      </c>
      <c r="D23" s="32" t="s">
        <v>38</v>
      </c>
      <c r="E23" s="26"/>
      <c r="F23" s="14" t="s">
        <v>53</v>
      </c>
      <c r="G23" s="32">
        <v>1981</v>
      </c>
      <c r="H23" s="26"/>
      <c r="I23" s="51">
        <v>0</v>
      </c>
      <c r="J23" s="44">
        <v>0</v>
      </c>
      <c r="K23" s="24">
        <v>0</v>
      </c>
      <c r="L23" s="26"/>
      <c r="M23" s="26"/>
      <c r="N23" s="26"/>
      <c r="O23" s="26"/>
      <c r="P23" s="26"/>
      <c r="Q23" s="26"/>
      <c r="R23" s="26"/>
      <c r="S23" s="26"/>
    </row>
    <row r="24" spans="1:19" ht="23.25">
      <c r="A24" s="20"/>
      <c r="B24" s="20">
        <v>15</v>
      </c>
      <c r="C24" s="28" t="s">
        <v>22</v>
      </c>
      <c r="D24" s="22" t="s">
        <v>39</v>
      </c>
      <c r="E24" s="20"/>
      <c r="F24" s="15">
        <v>14452737100009</v>
      </c>
      <c r="G24" s="20">
        <v>2013</v>
      </c>
      <c r="H24" s="20"/>
      <c r="I24" s="51">
        <v>2918000</v>
      </c>
      <c r="J24" s="25">
        <v>20</v>
      </c>
      <c r="K24" s="30">
        <v>2342532</v>
      </c>
      <c r="L24" s="20"/>
      <c r="M24" s="20"/>
      <c r="N24" s="20"/>
      <c r="O24" s="20"/>
      <c r="P24" s="20"/>
      <c r="Q24" s="26"/>
      <c r="R24" s="26"/>
      <c r="S24" s="26"/>
    </row>
    <row r="25" spans="1:19" ht="23.25">
      <c r="A25" s="20"/>
      <c r="B25" s="20">
        <v>16</v>
      </c>
      <c r="C25" s="28" t="s">
        <v>36</v>
      </c>
      <c r="D25" s="22" t="s">
        <v>39</v>
      </c>
      <c r="E25" s="20"/>
      <c r="F25" s="14">
        <v>12452535100010</v>
      </c>
      <c r="G25" s="20">
        <v>1983</v>
      </c>
      <c r="H25" s="20"/>
      <c r="I25" s="51">
        <v>154000</v>
      </c>
      <c r="J25" s="25">
        <v>100</v>
      </c>
      <c r="K25" s="24">
        <v>0</v>
      </c>
      <c r="L25" s="20"/>
      <c r="M25" s="20"/>
      <c r="N25" s="20"/>
      <c r="O25" s="20"/>
      <c r="P25" s="20"/>
      <c r="Q25" s="26"/>
      <c r="R25" s="26"/>
      <c r="S25" s="26"/>
    </row>
    <row r="26" spans="1:19" ht="53.25" customHeight="1">
      <c r="A26" s="20"/>
      <c r="B26" s="20">
        <v>17</v>
      </c>
      <c r="C26" s="46" t="s">
        <v>40</v>
      </c>
      <c r="D26" s="22" t="s">
        <v>41</v>
      </c>
      <c r="E26" s="20"/>
      <c r="F26" s="13"/>
      <c r="G26" s="20"/>
      <c r="H26" s="20"/>
      <c r="I26" s="51">
        <v>0</v>
      </c>
      <c r="J26" s="44">
        <v>0</v>
      </c>
      <c r="K26" s="24">
        <v>0</v>
      </c>
      <c r="L26" s="20"/>
      <c r="M26" s="20"/>
      <c r="N26" s="20"/>
      <c r="O26" s="20"/>
      <c r="P26" s="20"/>
      <c r="Q26" s="26"/>
      <c r="R26" s="26"/>
      <c r="S26" s="26"/>
    </row>
    <row r="27" spans="1:19" ht="23.25">
      <c r="A27" s="20"/>
      <c r="B27" s="20">
        <v>18</v>
      </c>
      <c r="C27" s="28" t="s">
        <v>42</v>
      </c>
      <c r="D27" s="20" t="s">
        <v>43</v>
      </c>
      <c r="E27" s="20"/>
      <c r="F27" s="12">
        <v>12452104000003</v>
      </c>
      <c r="G27" s="20">
        <v>1986</v>
      </c>
      <c r="H27" s="20"/>
      <c r="I27" s="51">
        <v>90000</v>
      </c>
      <c r="J27" s="25">
        <v>41</v>
      </c>
      <c r="K27" s="30">
        <v>53250</v>
      </c>
      <c r="L27" s="20"/>
      <c r="M27" s="20"/>
      <c r="N27" s="20"/>
      <c r="O27" s="20"/>
      <c r="P27" s="20"/>
      <c r="Q27" s="48" t="s">
        <v>59</v>
      </c>
      <c r="R27" s="26"/>
      <c r="S27" s="26"/>
    </row>
    <row r="28" spans="1:19" ht="23.25">
      <c r="A28" s="20"/>
      <c r="B28" s="20">
        <v>19</v>
      </c>
      <c r="C28" s="28" t="s">
        <v>42</v>
      </c>
      <c r="D28" s="20" t="s">
        <v>44</v>
      </c>
      <c r="E28" s="20"/>
      <c r="F28" s="13">
        <v>12452104000011</v>
      </c>
      <c r="G28" s="20">
        <v>1979</v>
      </c>
      <c r="H28" s="20"/>
      <c r="I28" s="51">
        <v>18000</v>
      </c>
      <c r="J28" s="25">
        <v>100</v>
      </c>
      <c r="K28" s="24">
        <v>0</v>
      </c>
      <c r="L28" s="20"/>
      <c r="M28" s="20"/>
      <c r="N28" s="20"/>
      <c r="O28" s="20"/>
      <c r="P28" s="20"/>
      <c r="Q28" s="48" t="s">
        <v>60</v>
      </c>
      <c r="R28" s="26"/>
      <c r="S28" s="26"/>
    </row>
    <row r="29" spans="1:19" ht="23.25">
      <c r="A29" s="26"/>
      <c r="B29" s="42">
        <v>20</v>
      </c>
      <c r="C29" s="28" t="s">
        <v>45</v>
      </c>
      <c r="D29" s="32" t="s">
        <v>46</v>
      </c>
      <c r="E29" s="26"/>
      <c r="F29" s="13">
        <v>12452104000012</v>
      </c>
      <c r="G29" s="32">
        <v>1993</v>
      </c>
      <c r="H29" s="26"/>
      <c r="I29" s="51">
        <v>18000</v>
      </c>
      <c r="J29" s="25">
        <v>100</v>
      </c>
      <c r="K29" s="24">
        <v>0</v>
      </c>
      <c r="L29" s="26"/>
      <c r="M29" s="26"/>
      <c r="N29" s="26"/>
      <c r="O29" s="26"/>
      <c r="P29" s="26"/>
      <c r="Q29" s="48" t="s">
        <v>61</v>
      </c>
      <c r="R29" s="26"/>
      <c r="S29" s="26"/>
    </row>
    <row r="30" spans="1:19" ht="23.25">
      <c r="A30" s="20"/>
      <c r="B30" s="20">
        <v>21</v>
      </c>
      <c r="C30" s="28" t="s">
        <v>42</v>
      </c>
      <c r="D30" s="22" t="s">
        <v>47</v>
      </c>
      <c r="E30" s="20"/>
      <c r="F30" s="13">
        <v>12452104000014</v>
      </c>
      <c r="G30" s="20">
        <v>1975</v>
      </c>
      <c r="H30" s="20"/>
      <c r="I30" s="51">
        <v>13000</v>
      </c>
      <c r="J30" s="25">
        <v>100</v>
      </c>
      <c r="K30" s="24">
        <v>0</v>
      </c>
      <c r="L30" s="20"/>
      <c r="M30" s="20"/>
      <c r="N30" s="20"/>
      <c r="O30" s="20"/>
      <c r="P30" s="20"/>
      <c r="Q30" s="48" t="s">
        <v>62</v>
      </c>
      <c r="R30" s="26"/>
      <c r="S30" s="26"/>
    </row>
    <row r="31" spans="1:19" ht="23.25">
      <c r="A31" s="20"/>
      <c r="B31" s="20">
        <v>22</v>
      </c>
      <c r="C31" s="28" t="s">
        <v>45</v>
      </c>
      <c r="D31" s="22" t="s">
        <v>48</v>
      </c>
      <c r="E31" s="20"/>
      <c r="F31" s="14">
        <v>12452104000015</v>
      </c>
      <c r="G31" s="20">
        <v>1987</v>
      </c>
      <c r="H31" s="20"/>
      <c r="I31" s="51">
        <v>0</v>
      </c>
      <c r="J31" s="25">
        <v>0</v>
      </c>
      <c r="K31" s="24">
        <v>0</v>
      </c>
      <c r="L31" s="20"/>
      <c r="M31" s="20"/>
      <c r="N31" s="20"/>
      <c r="O31" s="20"/>
      <c r="P31" s="20"/>
      <c r="Q31" s="48" t="s">
        <v>63</v>
      </c>
      <c r="R31" s="26"/>
      <c r="S31" s="26"/>
    </row>
    <row r="32" spans="1:19" ht="57" customHeight="1">
      <c r="A32" s="20"/>
      <c r="B32" s="20">
        <v>23</v>
      </c>
      <c r="C32" s="47" t="s">
        <v>49</v>
      </c>
      <c r="D32" s="22" t="s">
        <v>50</v>
      </c>
      <c r="E32" s="20"/>
      <c r="F32" s="13"/>
      <c r="G32" s="20"/>
      <c r="H32" s="20"/>
      <c r="I32" s="51">
        <v>0</v>
      </c>
      <c r="J32" s="44">
        <v>0</v>
      </c>
      <c r="K32" s="24">
        <v>0</v>
      </c>
      <c r="L32" s="20"/>
      <c r="M32" s="20"/>
      <c r="N32" s="20"/>
      <c r="O32" s="20"/>
      <c r="P32" s="20"/>
      <c r="Q32" s="26"/>
      <c r="R32" s="26"/>
      <c r="S32" s="26"/>
    </row>
    <row r="33" spans="1:19" ht="21">
      <c r="A33" s="66" t="s">
        <v>17</v>
      </c>
      <c r="B33" s="67"/>
      <c r="C33" s="67"/>
      <c r="D33" s="67"/>
      <c r="E33" s="33"/>
      <c r="F33" s="33"/>
      <c r="G33" s="33"/>
      <c r="H33" s="33"/>
      <c r="I33" s="52">
        <f>SUM(I11:I32)</f>
        <v>19504819.23</v>
      </c>
      <c r="J33" s="35"/>
      <c r="K33" s="34">
        <f>SUM(K11:K32)</f>
        <v>2511594.52</v>
      </c>
      <c r="L33" s="33"/>
      <c r="M33" s="33"/>
      <c r="N33" s="33"/>
      <c r="O33" s="33"/>
      <c r="P33" s="33"/>
      <c r="Q33" s="33"/>
      <c r="R33" s="53"/>
      <c r="S33" s="53"/>
    </row>
    <row r="34" spans="1:19" ht="23.25">
      <c r="A34" s="36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23.25">
      <c r="A35" s="36"/>
      <c r="B35" s="36"/>
      <c r="C35" s="38" t="s">
        <v>23</v>
      </c>
      <c r="D35" s="39"/>
      <c r="E35" s="70" t="s">
        <v>51</v>
      </c>
      <c r="F35" s="70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23.25">
      <c r="A36" s="40"/>
      <c r="B36" s="40"/>
      <c r="C36" s="38"/>
      <c r="D36" s="41"/>
      <c r="E36" s="41"/>
      <c r="F36" s="41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3:6" ht="23.25">
      <c r="C37" s="10" t="s">
        <v>16</v>
      </c>
      <c r="D37" s="7"/>
      <c r="E37" s="7"/>
      <c r="F37" s="7"/>
    </row>
    <row r="39" spans="5:6" ht="23.25">
      <c r="E39" s="65"/>
      <c r="F39" s="65"/>
    </row>
  </sheetData>
  <sheetProtection/>
  <mergeCells count="20">
    <mergeCell ref="E39:F39"/>
    <mergeCell ref="A33:D33"/>
    <mergeCell ref="C7:C8"/>
    <mergeCell ref="D7:D8"/>
    <mergeCell ref="F7:F8"/>
    <mergeCell ref="A7:A8"/>
    <mergeCell ref="E35:F35"/>
    <mergeCell ref="A1:S6"/>
    <mergeCell ref="O7:Q7"/>
    <mergeCell ref="R7:R8"/>
    <mergeCell ref="S7:S8"/>
    <mergeCell ref="H7:H8"/>
    <mergeCell ref="I7:I8"/>
    <mergeCell ref="R33:S33"/>
    <mergeCell ref="K7:K8"/>
    <mergeCell ref="L7:L8"/>
    <mergeCell ref="G7:G8"/>
    <mergeCell ref="M7:M8"/>
    <mergeCell ref="E7:E8"/>
    <mergeCell ref="N7:N8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180" verticalDpi="18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2013-02-28T10:46:20Z</cp:lastPrinted>
  <dcterms:created xsi:type="dcterms:W3CDTF">2006-09-28T05:33:49Z</dcterms:created>
  <dcterms:modified xsi:type="dcterms:W3CDTF">2020-06-15T12:35:48Z</dcterms:modified>
  <cp:category/>
  <cp:version/>
  <cp:contentType/>
  <cp:contentStatus/>
</cp:coreProperties>
</file>